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Лист1!$A$1:$N$52</definedName>
  </definedNames>
  <calcPr calcId="145621"/>
</workbook>
</file>

<file path=xl/calcChain.xml><?xml version="1.0" encoding="utf-8"?>
<calcChain xmlns="http://schemas.openxmlformats.org/spreadsheetml/2006/main">
  <c r="H19" i="1" l="1"/>
  <c r="I19" i="1"/>
  <c r="J19" i="1"/>
  <c r="K19" i="1"/>
  <c r="L19" i="1"/>
  <c r="G19" i="1"/>
  <c r="F19" i="1"/>
  <c r="F23" i="1" l="1"/>
  <c r="F24" i="1"/>
  <c r="F25" i="1"/>
  <c r="F21" i="1" l="1"/>
  <c r="I13" i="1" l="1"/>
  <c r="F18" i="1" l="1"/>
  <c r="F17" i="1"/>
  <c r="F16" i="1"/>
  <c r="F15" i="1"/>
  <c r="L13" i="1"/>
  <c r="K13" i="1"/>
  <c r="J13" i="1"/>
  <c r="H13" i="1"/>
  <c r="G13" i="1"/>
  <c r="F13" i="1" l="1"/>
</calcChain>
</file>

<file path=xl/sharedStrings.xml><?xml version="1.0" encoding="utf-8"?>
<sst xmlns="http://schemas.openxmlformats.org/spreadsheetml/2006/main" count="54" uniqueCount="37">
  <si>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</si>
  <si>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</si>
  <si>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</si>
  <si>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источников,  тыс.рублей</t>
  </si>
  <si>
    <t>Номера целевых показателей на достижение которых направлены мероприятия</t>
  </si>
  <si>
    <t>Всего</t>
  </si>
  <si>
    <t>2026 год</t>
  </si>
  <si>
    <t>2027 год</t>
  </si>
  <si>
    <t>Всего по муниципальной программе,
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</si>
  <si>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</si>
  <si>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</si>
  <si>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</si>
  <si>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</si>
  <si>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</si>
  <si>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1.</t>
  </si>
  <si>
    <t>Мероприятие 1. Предоставление региональных социальных выплат молодым семьям, в том числе:</t>
  </si>
  <si>
    <t xml:space="preserve">Жилищный отдел  </t>
  </si>
  <si>
    <t>1.1.1</t>
  </si>
  <si>
    <t xml:space="preserve">"Предоставление региональной поддержки молодым семьям на улучшение жилищных условий </t>
  </si>
  <si>
    <t>Форма 1</t>
  </si>
  <si>
    <t>Форма 2</t>
  </si>
  <si>
    <t>N п/п</t>
  </si>
  <si>
    <t>Наименование мероприятия/источники расходов на финансирование</t>
  </si>
  <si>
    <t xml:space="preserve">Объем финансирования муниципальной программы, 
тыс. рублей
</t>
  </si>
  <si>
    <t>Текущий год</t>
  </si>
  <si>
    <t>1-ое полугодие</t>
  </si>
  <si>
    <t>Девять месяцев</t>
  </si>
  <si>
    <t>Всего по муниципальной программе, в том числе:</t>
  </si>
  <si>
    <t>Раздел 3. "ПЛАН МЕРОПРИЯТИЙ ПО ВЫПОЛНЕНИЮ МУНИЦИПАЛЬНОЙ ПРОГРАММЫ"</t>
  </si>
  <si>
    <t>на территории муниципального округа Первоуральск на 2026-2031 годы"</t>
  </si>
  <si>
    <t xml:space="preserve"> "ПЛАН МЕРОПРИЯТИЙ ПО ВЫПОЛНЕНИЮ МУНИЦИПАЛЬНОЙ ПРОГРАММЫ"
"Предоставление региональной поддержки молодым семьям на улулчшение жилищных условий 
на территории муниципального округа Первоуральск на 2026-2031 годы"
за текущий финансовый год с разбивкой по отчетным периодам</t>
  </si>
  <si>
    <t xml:space="preserve">2028 год </t>
  </si>
  <si>
    <t>2029 год</t>
  </si>
  <si>
    <t>2030 год</t>
  </si>
  <si>
    <t>2031 год</t>
  </si>
  <si>
    <t>Приложение 2</t>
  </si>
  <si>
    <t>к муниципальной программе
"Предоставление региональной поддержки молодым семьям на улучшение жилищных условий 
на террритории муниципального округа Первоуральск 
на 2026 -2031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</si>
</sst>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/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51"/>
  <sheetViews>
    <sheetView tabSelected="1" view="pageLayout" topLeftCell="A25" zoomScaleNormal="100" workbookViewId="0">
      <selection activeCell="J11" sqref="J11:J12"/>
    </sheetView>
  </sheetViews>
  <sheetFormatPr defaultRowHeight="15" x14ac:dyDescent="0.25"/>
  <cols>
    <col min="1" max="1" width="3.5703125" customWidth="1"/>
    <col min="2" max="2" width="2.85546875" customWidth="1"/>
    <col min="4" max="4" width="39" customWidth="1"/>
    <col min="5" max="5" width="13.85546875" customWidth="1"/>
    <col min="6" max="6" width="12.85546875" customWidth="1"/>
    <col min="7" max="12" width="10.140625" bestFit="1" customWidth="1"/>
    <col min="13" max="13" width="16" customWidth="1"/>
  </cols>
  <sheetData>
    <row r="1" spans="3:15" ht="15.75" x14ac:dyDescent="0.25">
      <c r="J1" s="10" t="s">
        <v>35</v>
      </c>
      <c r="K1" s="5"/>
      <c r="L1" s="5"/>
      <c r="M1" s="6"/>
      <c r="N1" s="6"/>
      <c r="O1" s="6"/>
    </row>
    <row r="2" spans="3:15" x14ac:dyDescent="0.25">
      <c r="J2" s="20" t="s">
        <v>36</v>
      </c>
      <c r="K2" s="20"/>
      <c r="L2" s="20"/>
      <c r="M2" s="20"/>
      <c r="N2" s="20"/>
      <c r="O2" s="9"/>
    </row>
    <row r="3" spans="3:15" x14ac:dyDescent="0.25">
      <c r="J3" s="20"/>
      <c r="K3" s="20"/>
      <c r="L3" s="20"/>
      <c r="M3" s="20"/>
      <c r="N3" s="20"/>
      <c r="O3" s="9"/>
    </row>
    <row r="4" spans="3:15" ht="49.5" customHeight="1" x14ac:dyDescent="0.25">
      <c r="J4" s="20"/>
      <c r="K4" s="20"/>
      <c r="L4" s="20"/>
      <c r="M4" s="20"/>
      <c r="N4" s="20"/>
      <c r="O4" s="9"/>
    </row>
    <row r="5" spans="3:15" ht="15.75" x14ac:dyDescent="0.25">
      <c r="C5" s="10" t="s">
        <v>19</v>
      </c>
      <c r="K5" s="7"/>
      <c r="L5" s="7"/>
      <c r="M5" s="7"/>
      <c r="N5" s="7"/>
      <c r="O5" s="7"/>
    </row>
    <row r="6" spans="3:15" x14ac:dyDescent="0.25">
      <c r="D6" s="35" t="s">
        <v>28</v>
      </c>
      <c r="E6" s="35"/>
      <c r="F6" s="35"/>
      <c r="G6" s="35"/>
      <c r="H6" s="35"/>
      <c r="I6" s="35"/>
      <c r="J6" s="35"/>
      <c r="K6" s="35"/>
      <c r="L6" s="35"/>
      <c r="M6" s="8"/>
      <c r="N6" s="7"/>
      <c r="O6" s="7"/>
    </row>
    <row r="7" spans="3:15" ht="15.75" x14ac:dyDescent="0.25">
      <c r="D7" s="36" t="s">
        <v>18</v>
      </c>
      <c r="E7" s="36"/>
      <c r="F7" s="36"/>
      <c r="G7" s="36"/>
      <c r="H7" s="36"/>
      <c r="I7" s="36"/>
      <c r="J7" s="36"/>
      <c r="K7" s="36"/>
      <c r="L7" s="36"/>
      <c r="M7" s="36"/>
      <c r="N7" s="7"/>
      <c r="O7" s="7"/>
    </row>
    <row r="8" spans="3:15" ht="15.75" x14ac:dyDescent="0.25">
      <c r="D8" s="37" t="s">
        <v>29</v>
      </c>
      <c r="E8" s="37"/>
      <c r="F8" s="37"/>
      <c r="G8" s="37"/>
      <c r="H8" s="37"/>
      <c r="I8" s="37"/>
      <c r="J8" s="37"/>
      <c r="K8" s="37"/>
      <c r="L8" s="37"/>
      <c r="M8" s="37"/>
      <c r="N8" s="7"/>
      <c r="O8" s="7"/>
    </row>
    <row r="10" spans="3:15" ht="48" customHeight="1" x14ac:dyDescent="0.25">
      <c r="C10" s="28" t="s">
        <v>0</v>
      </c>
      <c r="D10" s="25" t="s">
        <v>1</v>
      </c>
      <c r="E10" s="25" t="s">
        <v>2</v>
      </c>
      <c r="F10" s="26" t="s">
        <v>3</v>
      </c>
      <c r="G10" s="27"/>
      <c r="H10" s="27"/>
      <c r="I10" s="27"/>
      <c r="J10" s="27"/>
      <c r="K10" s="27"/>
      <c r="L10" s="27"/>
      <c r="M10" s="22" t="s">
        <v>4</v>
      </c>
    </row>
    <row r="11" spans="3:15" x14ac:dyDescent="0.25">
      <c r="C11" s="34"/>
      <c r="D11" s="25"/>
      <c r="E11" s="25"/>
      <c r="F11" s="28" t="s">
        <v>5</v>
      </c>
      <c r="G11" s="28" t="s">
        <v>6</v>
      </c>
      <c r="H11" s="28" t="s">
        <v>7</v>
      </c>
      <c r="I11" s="28" t="s">
        <v>31</v>
      </c>
      <c r="J11" s="28" t="s">
        <v>32</v>
      </c>
      <c r="K11" s="28" t="s">
        <v>33</v>
      </c>
      <c r="L11" s="28" t="s">
        <v>34</v>
      </c>
      <c r="M11" s="22"/>
    </row>
    <row r="12" spans="3:15" ht="45" customHeight="1" x14ac:dyDescent="0.25">
      <c r="C12" s="29"/>
      <c r="D12" s="25"/>
      <c r="E12" s="25"/>
      <c r="F12" s="29"/>
      <c r="G12" s="29"/>
      <c r="H12" s="29"/>
      <c r="I12" s="29"/>
      <c r="J12" s="29"/>
      <c r="K12" s="29"/>
      <c r="L12" s="29"/>
      <c r="M12" s="22"/>
    </row>
    <row r="13" spans="3:15" ht="37.5" customHeight="1" x14ac:dyDescent="0.25">
      <c r="C13" s="1"/>
      <c r="D13" s="1" t="s">
        <v>8</v>
      </c>
      <c r="E13" s="28"/>
      <c r="F13" s="17">
        <f>G13+H13+I13+J13+K13+L13</f>
        <v>36000</v>
      </c>
      <c r="G13" s="17">
        <f>G15+G16+G18</f>
        <v>6000</v>
      </c>
      <c r="H13" s="17">
        <f>H15+H16+H18</f>
        <v>6000</v>
      </c>
      <c r="I13" s="17">
        <f>I15+I16+I18+I21</f>
        <v>6000</v>
      </c>
      <c r="J13" s="17">
        <f>J14+J15+J16+J18</f>
        <v>6000</v>
      </c>
      <c r="K13" s="17">
        <f>K14+K15+K16+K18</f>
        <v>6000</v>
      </c>
      <c r="L13" s="17">
        <f>L14+L15+L16+L18</f>
        <v>6000</v>
      </c>
      <c r="M13" s="38"/>
    </row>
    <row r="14" spans="3:15" ht="23.25" customHeight="1" x14ac:dyDescent="0.25">
      <c r="C14" s="2"/>
      <c r="D14" s="2" t="s">
        <v>9</v>
      </c>
      <c r="E14" s="34"/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8"/>
    </row>
    <row r="15" spans="3:15" ht="22.5" customHeight="1" x14ac:dyDescent="0.25">
      <c r="C15" s="2"/>
      <c r="D15" s="2" t="s">
        <v>10</v>
      </c>
      <c r="E15" s="34"/>
      <c r="F15" s="3">
        <f>G15+H15+I15+J15+K15+L15</f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8"/>
    </row>
    <row r="16" spans="3:15" ht="22.5" customHeight="1" x14ac:dyDescent="0.25">
      <c r="C16" s="2"/>
      <c r="D16" s="2" t="s">
        <v>11</v>
      </c>
      <c r="E16" s="34"/>
      <c r="F16" s="3">
        <f>G16+H16+I16+J16+K16+L16</f>
        <v>12000</v>
      </c>
      <c r="G16" s="3">
        <v>2000</v>
      </c>
      <c r="H16" s="3">
        <v>2000</v>
      </c>
      <c r="I16" s="3">
        <v>2000</v>
      </c>
      <c r="J16" s="3">
        <v>2000</v>
      </c>
      <c r="K16" s="3">
        <v>2000</v>
      </c>
      <c r="L16" s="3">
        <v>2000</v>
      </c>
      <c r="M16" s="38"/>
    </row>
    <row r="17" spans="3:13" ht="33" customHeight="1" x14ac:dyDescent="0.25">
      <c r="C17" s="2"/>
      <c r="D17" s="2" t="s">
        <v>12</v>
      </c>
      <c r="E17" s="34"/>
      <c r="F17" s="3">
        <f>G17+H17+I17+J17+K17+L17</f>
        <v>12000</v>
      </c>
      <c r="G17" s="3">
        <v>2000</v>
      </c>
      <c r="H17" s="3">
        <v>2000</v>
      </c>
      <c r="I17" s="3">
        <v>2000</v>
      </c>
      <c r="J17" s="3">
        <v>2000</v>
      </c>
      <c r="K17" s="3">
        <v>2000</v>
      </c>
      <c r="L17" s="3">
        <v>2000</v>
      </c>
      <c r="M17" s="38"/>
    </row>
    <row r="18" spans="3:13" ht="23.25" customHeight="1" x14ac:dyDescent="0.25">
      <c r="C18" s="2"/>
      <c r="D18" s="2" t="s">
        <v>13</v>
      </c>
      <c r="E18" s="29"/>
      <c r="F18" s="3">
        <f>G18+H18+I18+J18+K18+L18</f>
        <v>24000</v>
      </c>
      <c r="G18" s="3">
        <v>4000</v>
      </c>
      <c r="H18" s="3">
        <v>4000</v>
      </c>
      <c r="I18" s="3">
        <v>4000</v>
      </c>
      <c r="J18" s="3">
        <v>4000</v>
      </c>
      <c r="K18" s="3">
        <v>4000</v>
      </c>
      <c r="L18" s="3">
        <v>4000</v>
      </c>
      <c r="M18" s="38"/>
    </row>
    <row r="19" spans="3:13" ht="27" customHeight="1" x14ac:dyDescent="0.25">
      <c r="C19" s="28" t="s">
        <v>14</v>
      </c>
      <c r="D19" s="32" t="s">
        <v>15</v>
      </c>
      <c r="E19" s="28" t="s">
        <v>16</v>
      </c>
      <c r="F19" s="30">
        <f>F21+F22+F23+F25</f>
        <v>36000</v>
      </c>
      <c r="G19" s="30">
        <f>G21+G22+G23+G25</f>
        <v>6000</v>
      </c>
      <c r="H19" s="30">
        <f t="shared" ref="H19:L19" si="0">H21+H22+H23+H25</f>
        <v>6000</v>
      </c>
      <c r="I19" s="30">
        <f t="shared" si="0"/>
        <v>6000</v>
      </c>
      <c r="J19" s="30">
        <f t="shared" si="0"/>
        <v>6000</v>
      </c>
      <c r="K19" s="30">
        <f t="shared" si="0"/>
        <v>6000</v>
      </c>
      <c r="L19" s="30">
        <f t="shared" si="0"/>
        <v>6000</v>
      </c>
      <c r="M19" s="21" t="s">
        <v>17</v>
      </c>
    </row>
    <row r="20" spans="3:13" ht="26.25" customHeight="1" x14ac:dyDescent="0.25">
      <c r="C20" s="29"/>
      <c r="D20" s="33"/>
      <c r="E20" s="29"/>
      <c r="F20" s="31"/>
      <c r="G20" s="31"/>
      <c r="H20" s="31"/>
      <c r="I20" s="31"/>
      <c r="J20" s="31"/>
      <c r="K20" s="31"/>
      <c r="L20" s="31"/>
      <c r="M20" s="21"/>
    </row>
    <row r="21" spans="3:13" ht="24" customHeight="1" x14ac:dyDescent="0.25">
      <c r="C21" s="2"/>
      <c r="D21" s="2" t="s">
        <v>9</v>
      </c>
      <c r="E21" s="28"/>
      <c r="F21" s="3">
        <f>G21+H21+I21+J21+K21+L21</f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21"/>
    </row>
    <row r="22" spans="3:13" ht="22.5" customHeight="1" x14ac:dyDescent="0.25">
      <c r="C22" s="2"/>
      <c r="D22" s="2" t="s">
        <v>10</v>
      </c>
      <c r="E22" s="34"/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21"/>
    </row>
    <row r="23" spans="3:13" ht="24.75" customHeight="1" x14ac:dyDescent="0.25">
      <c r="C23" s="2"/>
      <c r="D23" s="2" t="s">
        <v>11</v>
      </c>
      <c r="E23" s="34"/>
      <c r="F23" s="3">
        <f>G23+H23+I23+J23+K23+L23</f>
        <v>12000</v>
      </c>
      <c r="G23" s="3">
        <v>2000</v>
      </c>
      <c r="H23" s="3">
        <v>2000</v>
      </c>
      <c r="I23" s="3">
        <v>2000</v>
      </c>
      <c r="J23" s="3">
        <v>2000</v>
      </c>
      <c r="K23" s="3">
        <v>2000</v>
      </c>
      <c r="L23" s="3">
        <v>2000</v>
      </c>
      <c r="M23" s="21"/>
    </row>
    <row r="24" spans="3:13" ht="33" customHeight="1" x14ac:dyDescent="0.25">
      <c r="C24" s="2"/>
      <c r="D24" s="2" t="s">
        <v>12</v>
      </c>
      <c r="E24" s="34"/>
      <c r="F24" s="3">
        <f>G24+H24+I24+J24+K24+L24</f>
        <v>12000</v>
      </c>
      <c r="G24" s="3">
        <v>2000</v>
      </c>
      <c r="H24" s="3">
        <v>2000</v>
      </c>
      <c r="I24" s="3">
        <v>2000</v>
      </c>
      <c r="J24" s="3">
        <v>2000</v>
      </c>
      <c r="K24" s="3">
        <v>2000</v>
      </c>
      <c r="L24" s="3">
        <v>2000</v>
      </c>
      <c r="M24" s="21"/>
    </row>
    <row r="25" spans="3:13" ht="25.5" customHeight="1" x14ac:dyDescent="0.25">
      <c r="C25" s="2"/>
      <c r="D25" s="2" t="s">
        <v>13</v>
      </c>
      <c r="E25" s="29"/>
      <c r="F25" s="3">
        <f>G25+H25+I25+J25+K25+L25</f>
        <v>24000</v>
      </c>
      <c r="G25" s="3">
        <v>4000</v>
      </c>
      <c r="H25" s="3">
        <v>4000</v>
      </c>
      <c r="I25" s="3">
        <v>4000</v>
      </c>
      <c r="J25" s="3">
        <v>4000</v>
      </c>
      <c r="K25" s="3">
        <v>4000</v>
      </c>
      <c r="L25" s="3">
        <v>4000</v>
      </c>
      <c r="M25" s="21"/>
    </row>
    <row r="30" spans="3:13" ht="15.75" x14ac:dyDescent="0.25">
      <c r="C30" s="10" t="s">
        <v>20</v>
      </c>
    </row>
    <row r="31" spans="3:13" x14ac:dyDescent="0.25">
      <c r="D31" s="23" t="s">
        <v>30</v>
      </c>
      <c r="E31" s="24"/>
      <c r="F31" s="24"/>
      <c r="G31" s="24"/>
      <c r="H31" s="24"/>
      <c r="I31" s="24"/>
      <c r="J31" s="24"/>
      <c r="K31" s="24"/>
      <c r="L31" s="24"/>
      <c r="M31" s="24"/>
    </row>
    <row r="32" spans="3:13" ht="15.75" customHeight="1" x14ac:dyDescent="0.25"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3" spans="3:13" ht="15.75" customHeight="1" x14ac:dyDescent="0.25">
      <c r="D33" s="24"/>
      <c r="E33" s="24"/>
      <c r="F33" s="24"/>
      <c r="G33" s="24"/>
      <c r="H33" s="24"/>
      <c r="I33" s="24"/>
      <c r="J33" s="24"/>
      <c r="K33" s="24"/>
      <c r="L33" s="24"/>
      <c r="M33" s="24"/>
    </row>
    <row r="34" spans="3:13" ht="15.75" customHeight="1" x14ac:dyDescent="0.25">
      <c r="D34" s="24"/>
      <c r="E34" s="24"/>
      <c r="F34" s="24"/>
      <c r="G34" s="24"/>
      <c r="H34" s="24"/>
      <c r="I34" s="24"/>
      <c r="J34" s="24"/>
      <c r="K34" s="24"/>
      <c r="L34" s="24"/>
      <c r="M34" s="24"/>
    </row>
    <row r="35" spans="3:13" x14ac:dyDescent="0.25">
      <c r="E35" s="18"/>
      <c r="F35" s="18"/>
      <c r="G35" s="18"/>
      <c r="H35" s="18"/>
      <c r="I35" s="18"/>
    </row>
    <row r="37" spans="3:13" x14ac:dyDescent="0.25">
      <c r="C37" s="39" t="s">
        <v>21</v>
      </c>
      <c r="D37" s="41" t="s">
        <v>22</v>
      </c>
      <c r="E37" s="28" t="s">
        <v>23</v>
      </c>
      <c r="F37" s="28"/>
      <c r="G37" s="28"/>
    </row>
    <row r="38" spans="3:13" ht="30" x14ac:dyDescent="0.25">
      <c r="C38" s="40"/>
      <c r="D38" s="42"/>
      <c r="E38" s="11" t="s">
        <v>24</v>
      </c>
      <c r="F38" s="11" t="s">
        <v>25</v>
      </c>
      <c r="G38" s="11" t="s">
        <v>26</v>
      </c>
    </row>
    <row r="39" spans="3:13" x14ac:dyDescent="0.25">
      <c r="C39" s="12">
        <v>1</v>
      </c>
      <c r="D39" s="12">
        <v>2</v>
      </c>
      <c r="E39" s="4">
        <v>3</v>
      </c>
      <c r="F39" s="4">
        <v>4</v>
      </c>
      <c r="G39" s="4">
        <v>5</v>
      </c>
    </row>
    <row r="40" spans="3:13" ht="30" x14ac:dyDescent="0.25">
      <c r="C40" s="13"/>
      <c r="D40" s="19" t="s">
        <v>27</v>
      </c>
      <c r="E40" s="14"/>
      <c r="F40" s="14"/>
      <c r="G40" s="14"/>
    </row>
    <row r="41" spans="3:13" ht="15.75" x14ac:dyDescent="0.25">
      <c r="C41" s="13"/>
      <c r="D41" s="2" t="s">
        <v>9</v>
      </c>
      <c r="E41" s="14"/>
      <c r="F41" s="14"/>
      <c r="G41" s="14"/>
    </row>
    <row r="42" spans="3:13" ht="15.75" x14ac:dyDescent="0.25">
      <c r="C42" s="13"/>
      <c r="D42" s="2" t="s">
        <v>10</v>
      </c>
      <c r="E42" s="14"/>
      <c r="F42" s="14"/>
      <c r="G42" s="14"/>
    </row>
    <row r="43" spans="3:13" ht="15.75" x14ac:dyDescent="0.25">
      <c r="C43" s="13"/>
      <c r="D43" s="2" t="s">
        <v>11</v>
      </c>
      <c r="E43" s="14"/>
      <c r="F43" s="14"/>
      <c r="G43" s="14"/>
    </row>
    <row r="44" spans="3:13" ht="30" x14ac:dyDescent="0.25">
      <c r="C44" s="13"/>
      <c r="D44" s="2" t="s">
        <v>12</v>
      </c>
      <c r="E44" s="14"/>
      <c r="F44" s="14"/>
      <c r="G44" s="14"/>
    </row>
    <row r="45" spans="3:13" ht="15.75" x14ac:dyDescent="0.25">
      <c r="C45" s="13"/>
      <c r="D45" s="2" t="s">
        <v>13</v>
      </c>
      <c r="E45" s="14"/>
      <c r="F45" s="14"/>
      <c r="G45" s="14"/>
    </row>
    <row r="46" spans="3:13" ht="47.25" customHeight="1" x14ac:dyDescent="0.25">
      <c r="C46" s="12" t="s">
        <v>14</v>
      </c>
      <c r="D46" s="15" t="s">
        <v>15</v>
      </c>
      <c r="E46" s="14"/>
      <c r="F46" s="14"/>
      <c r="G46" s="14"/>
    </row>
    <row r="47" spans="3:13" ht="15.75" customHeight="1" x14ac:dyDescent="0.25">
      <c r="C47" s="13"/>
      <c r="D47" s="2" t="s">
        <v>9</v>
      </c>
      <c r="E47" s="14"/>
      <c r="F47" s="14"/>
      <c r="G47" s="14"/>
    </row>
    <row r="48" spans="3:13" ht="15.75" x14ac:dyDescent="0.25">
      <c r="C48" s="13"/>
      <c r="D48" s="2" t="s">
        <v>10</v>
      </c>
      <c r="E48" s="14"/>
      <c r="F48" s="14"/>
      <c r="G48" s="14"/>
    </row>
    <row r="49" spans="3:7" ht="15.75" x14ac:dyDescent="0.25">
      <c r="C49" s="16"/>
      <c r="D49" s="2" t="s">
        <v>11</v>
      </c>
      <c r="E49" s="14"/>
      <c r="F49" s="14"/>
      <c r="G49" s="14"/>
    </row>
    <row r="50" spans="3:7" ht="30" x14ac:dyDescent="0.25">
      <c r="C50" s="16"/>
      <c r="D50" s="2" t="s">
        <v>12</v>
      </c>
      <c r="E50" s="14"/>
      <c r="F50" s="14"/>
      <c r="G50" s="14"/>
    </row>
    <row r="51" spans="3:7" ht="15.75" x14ac:dyDescent="0.25">
      <c r="C51" s="16"/>
      <c r="D51" s="2" t="s">
        <v>13</v>
      </c>
      <c r="E51" s="14"/>
      <c r="F51" s="14"/>
      <c r="G51" s="14"/>
    </row>
  </sheetData>
  <mergeCells count="35">
    <mergeCell ref="C37:C38"/>
    <mergeCell ref="D37:D38"/>
    <mergeCell ref="E37:G37"/>
    <mergeCell ref="E21:E25"/>
    <mergeCell ref="D6:L6"/>
    <mergeCell ref="D7:M7"/>
    <mergeCell ref="D8:M8"/>
    <mergeCell ref="M13:M18"/>
    <mergeCell ref="E13:E18"/>
    <mergeCell ref="C19:C20"/>
    <mergeCell ref="D19:D20"/>
    <mergeCell ref="K11:K12"/>
    <mergeCell ref="L11:L12"/>
    <mergeCell ref="C10:C12"/>
    <mergeCell ref="D10:D12"/>
    <mergeCell ref="E19:E20"/>
    <mergeCell ref="J19:J20"/>
    <mergeCell ref="K19:K20"/>
    <mergeCell ref="L19:L20"/>
    <mergeCell ref="J2:N4"/>
    <mergeCell ref="M19:M20"/>
    <mergeCell ref="M10:M12"/>
    <mergeCell ref="D31:M34"/>
    <mergeCell ref="E10:E12"/>
    <mergeCell ref="F10:L10"/>
    <mergeCell ref="F11:F12"/>
    <mergeCell ref="G11:G12"/>
    <mergeCell ref="H11:H12"/>
    <mergeCell ref="I11:I12"/>
    <mergeCell ref="J11:J12"/>
    <mergeCell ref="F19:F20"/>
    <mergeCell ref="G19:G20"/>
    <mergeCell ref="H19:H20"/>
    <mergeCell ref="I19:I20"/>
    <mergeCell ref="M21:M25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headerFooter differentFirst="1">
    <oddHeader>&amp;C13</oddHeader>
    <firstHeader>&amp;C12</firstHeader>
  </headerFooter>
  <rowBreaks count="1" manualBreakCount="1">
    <brk id="26" max="16383" man="1"/>
  </rowBreaks>
  <ignoredErrors>
    <ignoredError sqref="I14" evalError="1"/>
    <ignoredError sqref="M19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2025-08-15T06:55:04Z</dcterms:modified>
</cp:coreProperties>
</file>